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codeName="ThisWorkbook"/>
  <xr:revisionPtr revIDLastSave="0" documentId="8_{3C9FF4C4-B207-4344-AC74-ABDDF90F88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ecifikation" sheetId="2" r:id="rId1"/>
    <sheet name="Ark1" sheetId="3" r:id="rId2"/>
  </sheets>
  <definedNames>
    <definedName name="Forudsætninger">Specifikation!$C$3:$C$7</definedName>
    <definedName name="Forudsætninger2">Specifikation!$C$4:$C$8</definedName>
    <definedName name="Hovedstol">Specifikation!$C$3</definedName>
    <definedName name="MånedligAfbetaling">Specifikation!$C$9</definedName>
    <definedName name="RenterIAlt">Specifikation!$C$12</definedName>
    <definedName name="RækkeTitelOmråde1..C6">Specifikation!$B$3</definedName>
    <definedName name="RækkeTitelOmråde2..C12">Specifikation!$B$9</definedName>
    <definedName name="SamledeMånedligeAfbetalinger">Specifikation!#REF!</definedName>
    <definedName name="SamletBetaltBeløb">Specifikation!$C$11</definedName>
    <definedName name="StortSlutafdrag">Specifikation!$C$13</definedName>
    <definedName name="Takst">Specifikation!$C$4</definedName>
    <definedName name="Tidsperiode">Specifikation!$C$7</definedName>
    <definedName name="ÅrIndtilBetaling">Specifikation!$C$8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<sst xmlns="http://schemas.openxmlformats.org/spreadsheetml/2006/main" count="32" uniqueCount="32">
  <si>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</si>
  <si>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Lyd niveau</t>
  </si>
  <si>
    <t xml:space="preserve">Kabel diameter </t>
  </si>
  <si>
    <t>Kølemiddel</t>
  </si>
  <si>
    <t>Specifikationer</t>
  </si>
  <si>
    <t>Køling ydelse Min/Max</t>
  </si>
  <si>
    <t>Varme ydelse Min/Max</t>
  </si>
  <si>
    <t>Varme Input Min/Max</t>
  </si>
  <si>
    <t>Køling Input Min/Max</t>
  </si>
  <si>
    <t>Strømforsyning</t>
  </si>
  <si>
    <t>Længde</t>
  </si>
  <si>
    <t>Brede</t>
  </si>
  <si>
    <t>Højde</t>
  </si>
  <si>
    <t>Netto vægt</t>
  </si>
  <si>
    <t>Brutto vægt</t>
  </si>
  <si>
    <t>Max A</t>
  </si>
  <si>
    <t xml:space="preserve">                         4,0 mm2</t>
  </si>
  <si>
    <t xml:space="preserve">Max COP </t>
  </si>
  <si>
    <t>SCOP v/35 grader</t>
  </si>
  <si>
    <t>1.05/3.85 kw</t>
  </si>
  <si>
    <t>R290</t>
  </si>
  <si>
    <t xml:space="preserve">Model      CPA20PRO      Frekvensstyret    WI-FI    </t>
  </si>
  <si>
    <t>3.10/8.90 kw</t>
  </si>
  <si>
    <t>1.20/5.72 kw</t>
  </si>
  <si>
    <t>0.65/2.40 kw</t>
  </si>
  <si>
    <t>240V/50 HZ</t>
  </si>
  <si>
    <t xml:space="preserve">                              57 dB</t>
  </si>
  <si>
    <t>80 kg</t>
  </si>
  <si>
    <t xml:space="preserve">                            13.5 A</t>
  </si>
  <si>
    <t xml:space="preserve">                         1167 cm</t>
  </si>
  <si>
    <t xml:space="preserve">                           407 cm</t>
  </si>
  <si>
    <t xml:space="preserve">                           795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</si>
</sst>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&quot;kr.&quot;\ #,##0.00;[Red]&quot;kr.&quot;\ \-#,##0.00"/>
    <numFmt numFmtId="166" formatCode="_-* #,##0\ &quot;Kč&quot;_-;\-* #,##0\ &quot;Kč&quot;_-;_-* &quot;-&quot;\ &quot;Kč&quot;_-;_-@_-"/>
  </numFmts>
  <fonts count="15" x14ac:knownFonts="1">
    <font>
      <sz val="11"/>
      <color theme="1"/>
      <name val="Arial"/>
      <family val="2"/>
      <scheme val="minor"/>
    </font>
    <font>
      <sz val="20"/>
      <color theme="3"/>
      <name val="Tahoma"/>
      <family val="2"/>
      <scheme val="major"/>
    </font>
    <font>
      <sz val="12"/>
      <color theme="3"/>
      <name val="Tahoma"/>
      <family val="2"/>
      <scheme val="major"/>
    </font>
    <font>
      <b/>
      <sz val="12"/>
      <color theme="3"/>
      <name val="Tahoma"/>
      <family val="2"/>
      <scheme val="maj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wrapText="1"/>
    </xf>
    <xf numFmtId="14" fontId="2" fillId="0" borderId="0">
      <alignment horizontal="right" vertical="center"/>
    </xf>
    <xf numFmtId="0" fontId="3" fillId="0" borderId="1"/>
    <xf numFmtId="0" fontId="3" fillId="0" borderId="2"/>
    <xf numFmtId="0" fontId="2" fillId="0" borderId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/>
    <xf numFmtId="16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" fillId="0" borderId="0">
      <alignment vertical="center"/>
    </xf>
    <xf numFmtId="0" fontId="4" fillId="2" borderId="3">
      <alignment horizontal="right"/>
    </xf>
    <xf numFmtId="0" fontId="4" fillId="3" borderId="4"/>
    <xf numFmtId="0" fontId="4" fillId="0" borderId="3" applyNumberFormat="0" applyFont="0" applyFill="0" applyAlignment="0">
      <alignment wrapText="1"/>
    </xf>
    <xf numFmtId="0" fontId="4" fillId="0" borderId="4" applyFont="0" applyFill="0" applyAlignment="0">
      <alignment wrapText="1"/>
    </xf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5" applyNumberFormat="0" applyAlignment="0" applyProtection="0"/>
    <xf numFmtId="0" fontId="9" fillId="0" borderId="6" applyNumberFormat="0" applyFill="0" applyAlignment="0" applyProtection="0"/>
    <xf numFmtId="0" fontId="10" fillId="8" borderId="7" applyNumberFormat="0" applyAlignment="0" applyProtection="0"/>
    <xf numFmtId="0" fontId="11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10">
    <xf numFmtId="0" fontId="0" fillId="0" borderId="0" xfId="0">
      <alignment wrapText="1"/>
    </xf>
    <xf numFmtId="14" fontId="2" fillId="0" borderId="0" xfId="1">
      <alignment horizontal="right" vertical="center"/>
    </xf>
    <xf numFmtId="0" fontId="1" fillId="0" borderId="0" xfId="10">
      <alignment vertical="center"/>
    </xf>
    <xf numFmtId="165" fontId="4" fillId="3" borderId="4" xfId="7" applyFill="1" applyBorder="1"/>
    <xf numFmtId="165" fontId="4" fillId="2" borderId="3" xfId="7" applyFill="1" applyBorder="1" applyAlignment="1">
      <alignment horizontal="right"/>
    </xf>
    <xf numFmtId="10" fontId="4" fillId="2" borderId="3" xfId="9" applyFill="1" applyBorder="1" applyAlignment="1">
      <alignment horizontal="right"/>
    </xf>
    <xf numFmtId="0" fontId="4" fillId="2" borderId="3" xfId="5" applyFill="1" applyBorder="1" applyAlignment="1">
      <alignment horizontal="right"/>
    </xf>
    <xf numFmtId="0" fontId="0" fillId="0" borderId="3" xfId="13" applyFont="1">
      <alignment wrapText="1"/>
    </xf>
    <xf numFmtId="0" fontId="0" fillId="0" borderId="4" xfId="14" applyFont="1">
      <alignment wrapText="1"/>
    </xf>
    <xf numFmtId="0" fontId="3" fillId="0" borderId="1" xfId="2"/>
  </cellXfs>
  <cellStyles count="49">
    <cellStyle name="20 % - Farve1" xfId="26" builtinId="30" customBuiltin="1"/>
    <cellStyle name="20 % - Farve2" xfId="30" builtinId="34" customBuiltin="1"/>
    <cellStyle name="20 % - Farve3" xfId="34" builtinId="38" customBuiltin="1"/>
    <cellStyle name="20 % - Farve4" xfId="38" builtinId="42" customBuiltin="1"/>
    <cellStyle name="20 % - Farve5" xfId="42" builtinId="46" customBuiltin="1"/>
    <cellStyle name="20 % - Farve6" xfId="46" builtinId="50" customBuiltin="1"/>
    <cellStyle name="40 % - Farve1" xfId="27" builtinId="31" customBuiltin="1"/>
    <cellStyle name="40 % - Farve2" xfId="31" builtinId="35" customBuiltin="1"/>
    <cellStyle name="40 % - Farve3" xfId="35" builtinId="39" customBuiltin="1"/>
    <cellStyle name="40 % - Farve4" xfId="39" builtinId="43" customBuiltin="1"/>
    <cellStyle name="40 % - Farve5" xfId="43" builtinId="47" customBuiltin="1"/>
    <cellStyle name="40 % - Farve6" xfId="47" builtinId="51" customBuiltin="1"/>
    <cellStyle name="60 % - Farve1" xfId="28" builtinId="32" customBuiltin="1"/>
    <cellStyle name="60 % - Farve2" xfId="32" builtinId="36" customBuiltin="1"/>
    <cellStyle name="60 % - Farve3" xfId="36" builtinId="40" customBuiltin="1"/>
    <cellStyle name="60 % - Farve4" xfId="40" builtinId="44" customBuiltin="1"/>
    <cellStyle name="60 % - Farve5" xfId="44" builtinId="48" customBuiltin="1"/>
    <cellStyle name="60 % - Farve6" xfId="48" builtinId="52" customBuiltin="1"/>
    <cellStyle name="Advarselstekst" xfId="21" builtinId="11" customBuiltin="1"/>
    <cellStyle name="Assumptions Bottom Border" xfId="13" xr:uid="{00000000-0005-0000-0000-000000000000}"/>
    <cellStyle name="Bemærk!" xfId="22" builtinId="10" customBuiltin="1"/>
    <cellStyle name="Beregning" xfId="18" builtinId="22" customBuiltin="1"/>
    <cellStyle name="Farve1" xfId="25" builtinId="29" customBuiltin="1"/>
    <cellStyle name="Farve2" xfId="29" builtinId="33" customBuiltin="1"/>
    <cellStyle name="Farve3" xfId="33" builtinId="37" customBuiltin="1"/>
    <cellStyle name="Farve4" xfId="37" builtinId="41" customBuiltin="1"/>
    <cellStyle name="Farve5" xfId="41" builtinId="45" customBuiltin="1"/>
    <cellStyle name="Farve6" xfId="45" builtinId="49" customBuiltin="1"/>
    <cellStyle name="Forklarende tekst" xfId="23" builtinId="53" customBuiltin="1"/>
    <cellStyle name="God" xfId="15" builtinId="26" customBuiltin="1"/>
    <cellStyle name="Input" xfId="11" builtinId="20" customBuiltin="1"/>
    <cellStyle name="Key Financial Data Bottom Border" xfId="14" xr:uid="{00000000-0005-0000-0000-00000A000000}"/>
    <cellStyle name="Komma" xfId="5" builtinId="3" customBuiltin="1"/>
    <cellStyle name="Komma [0]" xfId="6" builtinId="6" customBuiltin="1"/>
    <cellStyle name="Kontrollér celle" xfId="20" builtinId="23" customBuiltin="1"/>
    <cellStyle name="Neutral" xfId="17" builtinId="28" customBuiltin="1"/>
    <cellStyle name="Normal" xfId="0" builtinId="0" customBuiltin="1"/>
    <cellStyle name="Output" xfId="12" builtinId="21" customBuiltin="1"/>
    <cellStyle name="Overskrift 1" xfId="1" builtinId="16" customBuiltin="1"/>
    <cellStyle name="Overskrift 2" xfId="2" builtinId="17" customBuiltin="1"/>
    <cellStyle name="Overskrift 3" xfId="3" builtinId="18" customBuiltin="1"/>
    <cellStyle name="Overskrift 4" xfId="4" builtinId="19" customBuiltin="1"/>
    <cellStyle name="Procent" xfId="9" builtinId="5" customBuiltin="1"/>
    <cellStyle name="Sammenkædet celle" xfId="19" builtinId="24" customBuiltin="1"/>
    <cellStyle name="Titel" xfId="10" builtinId="15" customBuiltin="1"/>
    <cellStyle name="Total" xfId="24" builtinId="25" customBuiltin="1"/>
    <cellStyle name="Ugyldig" xfId="16" builtinId="27" customBuiltin="1"/>
    <cellStyle name="Valuta" xfId="7" builtinId="4" customBuiltin="1"/>
    <cellStyle name="Valuta [0]" xfId="8" builtinId="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alloon loan payment calculator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CECE"/>
      </a:accent1>
      <a:accent2>
        <a:srgbClr val="87B07D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Balloon loan payment calculator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  <pageSetUpPr fitToPage="1"/>
  </sheetPr>
  <dimension ref="A1:C18"/>
  <sheetViews>
    <sheetView showGridLines="0" tabSelected="1" topLeftCell="A2" workbookViewId="0">
      <selection activeCell="C18" sqref="C18"/>
    </sheetView>
  </sheetViews>
  <sheetFormatPr defaultRowHeight="30" customHeight="1" x14ac:dyDescent="0.2"/>
  <cols>
    <col min="1" max="1" width="2.625" customWidth="1"/>
    <col min="2" max="2" width="29" customWidth="1"/>
    <col min="3" max="3" width="20" customWidth="1"/>
    <col min="4" max="4" width="2.625" customWidth="1"/>
  </cols>
  <sheetData>
    <row r="1" spans="1:3" ht="64.5" customHeight="1" x14ac:dyDescent="0.2">
      <c r="A1" t="s">
        <v>0</v>
      </c>
      <c r="B1" s="2" t="s">
        <v>4</v>
      </c>
      <c r="C1" s="1"/>
    </row>
    <row r="2" spans="1:3" ht="30" customHeight="1" thickBot="1" x14ac:dyDescent="0.25">
      <c r="B2" s="9" t="s">
        <v>21</v>
      </c>
      <c r="C2" s="9"/>
    </row>
    <row r="3" spans="1:3" ht="30" customHeight="1" x14ac:dyDescent="0.2">
      <c r="B3" s="7" t="s">
        <v>6</v>
      </c>
      <c r="C3" s="4" t="s">
        <v>22</v>
      </c>
    </row>
    <row r="4" spans="1:3" ht="30" customHeight="1" x14ac:dyDescent="0.2">
      <c r="B4" s="7" t="s">
        <v>7</v>
      </c>
      <c r="C4" s="5" t="s">
        <v>19</v>
      </c>
    </row>
    <row r="5" spans="1:3" ht="30" customHeight="1" x14ac:dyDescent="0.2">
      <c r="B5" s="7" t="s">
        <v>5</v>
      </c>
      <c r="C5" s="5" t="s">
        <v>23</v>
      </c>
    </row>
    <row r="6" spans="1:3" ht="30" customHeight="1" x14ac:dyDescent="0.2">
      <c r="B6" s="7" t="s">
        <v>8</v>
      </c>
      <c r="C6" s="5" t="s">
        <v>24</v>
      </c>
    </row>
    <row r="7" spans="1:3" ht="30" customHeight="1" x14ac:dyDescent="0.2">
      <c r="B7" s="7" t="s">
        <v>9</v>
      </c>
      <c r="C7" s="5" t="s">
        <v>25</v>
      </c>
    </row>
    <row r="8" spans="1:3" ht="30" customHeight="1" x14ac:dyDescent="0.2">
      <c r="B8" s="7" t="s">
        <v>3</v>
      </c>
      <c r="C8" s="6" t="s">
        <v>20</v>
      </c>
    </row>
    <row r="9" spans="1:3" ht="30" customHeight="1" x14ac:dyDescent="0.2">
      <c r="B9" s="8" t="s">
        <v>17</v>
      </c>
      <c r="C9" s="3"/>
    </row>
    <row r="10" spans="1:3" ht="30" customHeight="1" x14ac:dyDescent="0.2">
      <c r="B10" s="8" t="s">
        <v>18</v>
      </c>
      <c r="C10" s="3"/>
    </row>
    <row r="11" spans="1:3" ht="30" customHeight="1" x14ac:dyDescent="0.2">
      <c r="B11" s="8" t="s">
        <v>1</v>
      </c>
      <c r="C11" s="3" t="s">
        <v>26</v>
      </c>
    </row>
    <row r="12" spans="1:3" ht="30" customHeight="1" x14ac:dyDescent="0.2">
      <c r="B12" s="8" t="s">
        <v>15</v>
      </c>
      <c r="C12" s="3" t="s">
        <v>28</v>
      </c>
    </row>
    <row r="13" spans="1:3" ht="30" customHeight="1" x14ac:dyDescent="0.2">
      <c r="B13" s="8" t="s">
        <v>2</v>
      </c>
      <c r="C13" s="3" t="s">
        <v>16</v>
      </c>
    </row>
    <row r="14" spans="1:3" ht="30" customHeight="1" x14ac:dyDescent="0.2">
      <c r="B14" s="8" t="s">
        <v>10</v>
      </c>
      <c r="C14" s="3" t="s">
        <v>29</v>
      </c>
    </row>
    <row r="15" spans="1:3" ht="30" customHeight="1" x14ac:dyDescent="0.2">
      <c r="B15" s="8" t="s">
        <v>11</v>
      </c>
      <c r="C15" s="3" t="s">
        <v>30</v>
      </c>
    </row>
    <row r="16" spans="1:3" ht="30" customHeight="1" x14ac:dyDescent="0.2">
      <c r="B16" s="8" t="s">
        <v>12</v>
      </c>
      <c r="C16" s="3" t="s">
        <v>31</v>
      </c>
    </row>
    <row r="17" spans="2:3" ht="30" customHeight="1" x14ac:dyDescent="0.2">
      <c r="B17" s="7" t="s">
        <v>13</v>
      </c>
      <c r="C17" s="6" t="s">
        <v>27</v>
      </c>
    </row>
    <row r="18" spans="2:3" ht="30" customHeight="1" x14ac:dyDescent="0.2">
      <c r="B18" s="7" t="s">
        <v>14</v>
      </c>
      <c r="C18" s="6"/>
    </row>
  </sheetData>
  <mergeCells count="1">
    <mergeCell ref="B2:C2"/>
  </mergeCells>
  <dataValidations count="19">
    <dataValidation allowBlank="1" showInputMessage="1" showErrorMessage="1" prompt="Brug dette regneark til at oprette en beregner til lån med et stort slutafdrag. Angiv data til Forudsætninger i celle C3 til C6. Vigtige finansdata opdateres automatisk i celle C8 til C12" sqref="A1" xr:uid="{00000000-0002-0000-0000-000000000000}"/>
    <dataValidation allowBlank="1" showInputMessage="1" showErrorMessage="1" prompt="Titlen på dette regneark er i denne celle. Angiv datoen i cellen til højre" sqref="B1" xr:uid="{00000000-0002-0000-0000-000001000000}"/>
    <dataValidation allowBlank="1" showInputMessage="1" showErrorMessage="1" prompt="Angiv datoen i denne celle" sqref="C1" xr:uid="{00000000-0002-0000-0000-000002000000}"/>
    <dataValidation allowBlank="1" showInputMessage="1" showErrorMessage="1" prompt="Angiv data til Forudsætninger i cellerne nedenfor" sqref="B2" xr:uid="{00000000-0002-0000-0000-000003000000}"/>
    <dataValidation allowBlank="1" showInputMessage="1" showErrorMessage="1" prompt="Angiv hovedstolsbeløbet for lånet i cellen til højre" sqref="B3" xr:uid="{00000000-0002-0000-0000-000005000000}"/>
    <dataValidation allowBlank="1" showInputMessage="1" showErrorMessage="1" prompt="Angiv den årlige rentesats i cellen til højre" sqref="B4:B7" xr:uid="{00000000-0002-0000-0000-000006000000}"/>
    <dataValidation allowBlank="1" showInputMessage="1" showErrorMessage="1" prompt="Angiv antallet af år indtil det store slutafdrag i cellen til højre" sqref="B8 B17:B18" xr:uid="{00000000-0002-0000-0000-000008000000}"/>
    <dataValidation allowBlank="1" showInputMessage="1" showErrorMessage="1" prompt="Angiv antallet af år indtil det store slutafdrag i denne celle" sqref="C8 C17:C18" xr:uid="{00000000-0002-0000-0000-000009000000}"/>
    <dataValidation allowBlank="1" showInputMessage="1" showErrorMessage="1" prompt="Angiv den årlige rentesats i denne celle" sqref="C4:C7" xr:uid="{00000000-0002-0000-0000-00000B000000}"/>
    <dataValidation allowBlank="1" showInputMessage="1" showErrorMessage="1" prompt="Angiv hovedstolsbeløbet for lånet i denne celle" sqref="C3" xr:uid="{00000000-0002-0000-0000-00000C000000}"/>
    <dataValidation allowBlank="1" showInputMessage="1" showErrorMessage="1" prompt="Månedlig afbetaling beregnes automatisk i cellen til højre" sqref="B9" xr:uid="{00000000-0002-0000-0000-00000D000000}"/>
    <dataValidation allowBlank="1" showInputMessage="1" showErrorMessage="1" prompt="Samlede månedlige afbetalinger beregnes automatisk i cellen til højre" sqref="B10" xr:uid="{00000000-0002-0000-0000-00000E000000}"/>
    <dataValidation allowBlank="1" showInputMessage="1" showErrorMessage="1" prompt="Samlet betalt beløb beregnes automatisk i cellen til højre" sqref="B11" xr:uid="{00000000-0002-0000-0000-00000F000000}"/>
    <dataValidation allowBlank="1" showInputMessage="1" showErrorMessage="1" prompt="Renter i alt beregnes automatisk i cellen til højre" sqref="B12" xr:uid="{00000000-0002-0000-0000-000010000000}"/>
    <dataValidation allowBlank="1" showInputMessage="1" showErrorMessage="1" prompt="Månedlig afbetaling beregnes automatisk i denne celle" sqref="C9:C10" xr:uid="{00000000-0002-0000-0000-000012000000}"/>
    <dataValidation allowBlank="1" showInputMessage="1" showErrorMessage="1" prompt="Samlet betalt beløb beregnes automatisk i denne celle" sqref="C11" xr:uid="{00000000-0002-0000-0000-000014000000}"/>
    <dataValidation allowBlank="1" showInputMessage="1" showErrorMessage="1" prompt="Renter i alt beregnes automatisk i denne celle" sqref="C12" xr:uid="{00000000-0002-0000-0000-000015000000}"/>
    <dataValidation allowBlank="1" showInputMessage="1" showErrorMessage="1" prompt="Det store slutafdrag beregnes automatisk i cellen til højre" sqref="B13:B16" xr:uid="{00000000-0002-0000-0000-000011000000}"/>
    <dataValidation allowBlank="1" showInputMessage="1" showErrorMessage="1" prompt="Det stor slutafdrag beregnes automatisk i denne celle" sqref="C13:C16" xr:uid="{00000000-0002-0000-0000-000016000000}"/>
  </dataValidations>
  <printOptions horizontalCentered="1"/>
  <pageMargins left="0.7" right="0.7" top="0.75" bottom="0.75" header="0.3" footer="0.3"/>
  <pageSetup paperSize="9" scale="95" fitToHeight="0" orientation="portrait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70964-FB0C-4FB2-8C85-5C11254172E7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TM03986854</Templat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12</vt:i4>
      </vt:variant>
    </vt:vector>
  </HeadingPairs>
  <TitlesOfParts>
    <vt:vector size="14" baseType="lpstr">
      <vt:lpstr>Specifikation</vt:lpstr>
      <vt:lpstr>Ark1</vt:lpstr>
      <vt:lpstr>Forudsætninger</vt:lpstr>
      <vt:lpstr>Forudsætninger2</vt:lpstr>
      <vt:lpstr>Hovedstol</vt:lpstr>
      <vt:lpstr>MånedligAfbetaling</vt:lpstr>
      <vt:lpstr>RenterIAlt</vt:lpstr>
      <vt:lpstr>RækkeTitelOmråde1..C6</vt:lpstr>
      <vt:lpstr>RækkeTitelOmråde2..C12</vt:lpstr>
      <vt:lpstr>SamletBetaltBeløb</vt:lpstr>
      <vt:lpstr>StortSlutafdrag</vt:lpstr>
      <vt:lpstr>Takst</vt:lpstr>
      <vt:lpstr>Tidsperiode</vt:lpstr>
      <vt:lpstr>ÅrIndtilBetaling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2018-07-26T05:40:58Z</dcterms:created>
  <dcterms:modified xsi:type="dcterms:W3CDTF">2024-04-03T08:42:09Z</dcterms:modified>
</cp:coreProperties>
</file>